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31736c8f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پرتفوی" sheetId="1" r:id="R4e2ddf3eb8754219"/>
    <x:sheet xmlns:r="http://schemas.openxmlformats.org/officeDocument/2006/relationships" name="راهنما" sheetId="2" r:id="R2543025c3ad446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;[Red](#,##0);-"/>
    <x:numFmt numFmtId="201" formatCode="0.00%;[Red](0.00%);-"/>
    <x:numFmt numFmtId="202" formatCode="0"/>
    <x:numFmt numFmtId="203" formatCode="0.########"/>
    <x:numFmt numFmtId="204" formatCode="0.00%"/>
    <x:numFmt numFmtId="205" formatCode="yyyy-mm-dd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B3B8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5"/>
      <x:color rgb="FFFFFFFF"/>
      <x:name val="Carlito"/>
    </x:font>
    <x:font>
      <x:b/>
      <x:sz val="11"/>
      <x:color rgb="FF7F6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3B8F"/>
      </x:patternFill>
    </x:fill>
    <x:fill>
      <x:patternFill patternType="solid">
        <x:fgColor rgb="FFDCEBFF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8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204" fontId="4" fillId="0" borderId="0" xfId="0" applyNumberFormat="1" applyFont="1" applyFill="1" applyBorder="1"/>
    <x:xf numFmtId="204" fontId="4" fillId="0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4" fontId="5" fillId="0" borderId="0" xfId="0" applyNumberFormat="1" applyFont="1" applyFill="1" applyBorder="1"/>
    <x:xf numFmtId="204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4" fontId="4" fillId="0" borderId="0" xfId="0" applyNumberFormat="1" applyFont="1" applyFill="1" applyBorder="1" applyAlignment="1">
      <x:alignment wrapText="1"/>
    </x:xf>
    <x:xf numFmtId="204" fontId="5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5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4" fontId="4" fillId="0" borderId="1" xfId="0" applyNumberFormat="1" applyFont="1" applyFill="1" applyBorder="1" applyAlignment="1">
      <x:alignment wrapText="1"/>
    </x:xf>
    <x:xf numFmtId="204" fontId="5" fillId="0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5" fontId="4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C00000"/>
      </x:font>
      <x:fill>
        <x:patternFill patternType="solid">
          <x:bgColor rgb="FFFDE9E7"/>
        </x:patternFill>
      </x:fill>
    </x:dxf>
    <x:dxf>
      <x:font>
        <x:color rgb="FF0080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2dad05d904310" /><Relationship Type="http://schemas.openxmlformats.org/officeDocument/2006/relationships/theme" Target="/xl/theme/theme1.xml" Id="Rb59807bdb22e4cee" /><Relationship Type="http://schemas.openxmlformats.org/officeDocument/2006/relationships/sharedStrings" Target="/xl/sharedStrings.xml" Id="Raf3b412520c84c11" /><Relationship Type="http://schemas.openxmlformats.org/officeDocument/2006/relationships/worksheet" Target="/xl/worksheets/sheet1.xml" Id="R4e2ddf3eb8754219" /><Relationship Type="http://schemas.openxmlformats.org/officeDocument/2006/relationships/worksheet" Target="/xl/worksheets/sheet2.xml" Id="R2543025c3ad446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9c18d555e90442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ترکیب فعلی پرتفوی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وزن دارایی‌ها</c:v>
          </c:tx>
          <c:cat>
            <c:strRef>
              <c:f>'پرتفوی'!$A$10:$A$39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'پرتفوی'!$F$10:$F$39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</xdr:row>
      <xdr:rowOff>0</xdr:rowOff>
    </xdr:from>
    <xdr:to>
      <xdr:col>15</xdr:col>
      <xdr:colOff>0</xdr:colOff>
      <xdr:row>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c18d555e90442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ortfolioTable" displayName="PortfolioTable" ref="A9:O39" headerRowCount="1">
  <x:tableColumns count="15">
    <x:tableColumn id="1" name="نام دارایی"/>
    <x:tableColumn id="2" name="نماد"/>
    <x:tableColumn id="3" name="مقدار"/>
    <x:tableColumn id="4" name="میانگین قیمت خرید"/>
    <x:tableColumn id="5" name="قیمت فعلی"/>
    <x:tableColumn id="6" name="ارزش فعلی"/>
    <x:tableColumn id="7" name="وزن هدف"/>
    <x:tableColumn id="8" name="وزن فعلی"/>
    <x:tableColumn id="9" name="سود و زیان"/>
    <x:tableColumn id="10" name="بازده"/>
    <x:tableColumn id="11" name="محل نگهداری"/>
    <x:tableColumn id="12" name="شبکه"/>
    <x:tableColumn id="13" name="تاریخ بازبینی"/>
    <x:tableColumn id="14" name="دلیل خرید"/>
    <x:tableColumn id="15" name="شرط خروج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555850c9ff34bbc" /><Relationship Type="http://schemas.openxmlformats.org/officeDocument/2006/relationships/table" Target="/xl/tables/table1.xml" Id="R58c2b1370e804319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2" hidden="0" customWidth="1"/>
    <x:col min="4" max="4" width="18" hidden="0" customWidth="1"/>
    <x:col min="5" max="5" width="16" hidden="0" customWidth="1"/>
    <x:col min="6" max="6" width="16" hidden="0" customWidth="1"/>
    <x:col min="7" max="7" width="12" hidden="0" customWidth="1"/>
    <x:col min="8" max="8" width="12" hidden="0" customWidth="1"/>
    <x:col min="9" max="9" width="16" hidden="0" customWidth="1"/>
    <x:col min="10" max="10" width="12" hidden="0" customWidth="1"/>
    <x:col min="11" max="11" width="17" hidden="0" customWidth="1"/>
    <x:col min="12" max="12" width="14" hidden="0" customWidth="1"/>
    <x:col min="13" max="13" width="14" hidden="0" customWidth="1"/>
    <x:col min="14" max="14" width="28" hidden="0" customWidth="1"/>
    <x:col min="15" max="15" width="28" hidden="0" customWidth="1"/>
  </x:cols>
  <x:sheetData>
    <x:row r="1" ht="30" customHeight="1">
      <x:c r="A1" s="5" t="str">
        <x:v>فایل رصد دستی پرتفوی ارز دیجیتال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3">
      <x:c r="A3" s="12" t="str">
        <x:v>شاخص</x:v>
      </x:c>
      <x:c r="B3" s="12" t="str">
        <x:v>مقدار</x:v>
      </x:c>
      <x:c r="D3" s="12" t="str">
        <x:v>شاخص</x:v>
      </x:c>
      <x:c r="E3" s="12" t="str">
        <x:v>مقدار</x:v>
      </x:c>
    </x:row>
    <x:row r="4">
      <x:c r="A4" s="16" t="str">
        <x:v>ارزش کل پرتفوی</x:v>
      </x:c>
      <x:c r="B4" s="18" t="n">
        <x:f>SUM(F10:F39)</x:f>
        <x:v>84000000</x:v>
      </x:c>
      <x:c r="D4" s="16" t="str">
        <x:v>بازده کل</x:v>
      </x:c>
      <x:c r="E4" s="20" t="n">
        <x:f>IFERROR(B6/B5,0)</x:f>
        <x:v>0.2</x:v>
      </x:c>
    </x:row>
    <x:row r="5">
      <x:c r="A5" s="16" t="str">
        <x:v>بهای تمام‌شده</x:v>
      </x:c>
      <x:c r="B5" s="18" t="n">
        <x:f>SUMPRODUCT(C10:C39,D10:D39)</x:f>
        <x:v>70000000</x:v>
      </x:c>
      <x:c r="D5" s="16" t="str">
        <x:v>تعداد دارایی‌ها</x:v>
      </x:c>
      <x:c r="E5" s="22" t="n">
        <x:f>COUNTIF(A10:A39,"&lt;&gt;")</x:f>
        <x:v>1</x:v>
      </x:c>
    </x:row>
    <x:row r="6">
      <x:c r="A6" s="16" t="str">
        <x:v>سود و زیان کل</x:v>
      </x:c>
      <x:c r="B6" s="18" t="n">
        <x:f>B4-B5</x:f>
        <x:v>14000000</x:v>
      </x:c>
      <x:c r="D6" s="16" t="str">
        <x:v>مجموع وزن هدف</x:v>
      </x:c>
      <x:c r="E6" s="20" t="n">
        <x:f>SUM(G10:G39)</x:f>
        <x:v>0.4</x:v>
      </x:c>
    </x:row>
    <x:row r="9" ht="34" customHeight="1">
      <x:c r="A9" s="27" t="str">
        <x:v>نام دارایی</x:v>
      </x:c>
      <x:c r="B9" s="27" t="str">
        <x:v>نماد</x:v>
      </x:c>
      <x:c r="C9" s="27" t="str">
        <x:v>مقدار</x:v>
      </x:c>
      <x:c r="D9" s="27" t="str">
        <x:v>میانگین قیمت خرید</x:v>
      </x:c>
      <x:c r="E9" s="27" t="str">
        <x:v>قیمت فعلی</x:v>
      </x:c>
      <x:c r="F9" s="27" t="str">
        <x:v>ارزش فعلی</x:v>
      </x:c>
      <x:c r="G9" s="27" t="str">
        <x:v>وزن هدف</x:v>
      </x:c>
      <x:c r="H9" s="27" t="str">
        <x:v>وزن فعلی</x:v>
      </x:c>
      <x:c r="I9" s="27" t="str">
        <x:v>سود و زیان</x:v>
      </x:c>
      <x:c r="J9" s="27" t="str">
        <x:v>بازده</x:v>
      </x:c>
      <x:c r="K9" s="27" t="str">
        <x:v>محل نگهداری</x:v>
      </x:c>
      <x:c r="L9" s="27" t="str">
        <x:v>شبکه</x:v>
      </x:c>
      <x:c r="M9" s="27" t="str">
        <x:v>تاریخ بازبینی</x:v>
      </x:c>
      <x:c r="N9" s="27" t="str">
        <x:v>دلیل خرید</x:v>
      </x:c>
      <x:c r="O9" s="27" t="str">
        <x:v>شرط خروج</x:v>
      </x:c>
    </x:row>
    <x:row r="10">
      <x:c r="A10" s="54" t="str">
        <x:v>بیت کوین</x:v>
      </x:c>
      <x:c r="B10" s="54" t="str">
        <x:v>BTC</x:v>
      </x:c>
      <x:c r="C10" s="55" t="n">
        <x:v>0.02</x:v>
      </x:c>
      <x:c r="D10" s="56" t="n">
        <x:v>3500000000</x:v>
      </x:c>
      <x:c r="E10" s="56" t="n">
        <x:v>4200000000</x:v>
      </x:c>
      <x:c r="F10" s="57" t="n">
        <x:f>IF(OR(C10="",E10=""),"",C10*E10)</x:f>
        <x:v>84000000</x:v>
      </x:c>
      <x:c r="G10" s="58" t="n">
        <x:v>0.4</x:v>
      </x:c>
      <x:c r="H10" s="59" t="n">
        <x:f>IFERROR(F10/SUM($F$10:$F$39),0)</x:f>
        <x:v>1</x:v>
      </x:c>
      <x:c r="I10" s="57" t="n">
        <x:f>IF(F10="","",F10-(C10*D10))</x:f>
        <x:v>14000000</x:v>
      </x:c>
      <x:c r="J10" s="60" t="n">
        <x:f>IFERROR(I10/(C10*D10),0)</x:f>
        <x:v>0.2</x:v>
      </x:c>
      <x:c r="K10" s="54" t="str">
        <x:v>کیف پول سرد</x:v>
      </x:c>
      <x:c r="L10" s="54" t="str">
        <x:v>Bitcoin</x:v>
      </x:c>
      <x:c r="M10" s="61" t="n">
        <x:v>46222</x:v>
      </x:c>
      <x:c r="N10" s="54" t="str">
        <x:v>دارایی اصلی سبد</x:v>
      </x:c>
      <x:c r="O10" s="54" t="str">
        <x:v>افت بنیادی پروژه یا رسیدن به هدف</x:v>
      </x:c>
    </x:row>
    <x:row r="11">
      <x:c r="A11" s="54"/>
      <x:c r="B11" s="54"/>
      <x:c r="C11" s="55"/>
      <x:c r="D11" s="56"/>
      <x:c r="E11" s="56"/>
      <x:c r="F11" s="57" t="str">
        <x:f>IF(OR(C11="",E11=""),"",C11*E11)</x:f>
      </x:c>
      <x:c r="G11" s="58"/>
      <x:c r="H11" s="59" t="n">
        <x:f>IFERROR(F11/SUM($F$10:$F$39),0)</x:f>
        <x:v>0</x:v>
      </x:c>
      <x:c r="I11" s="57" t="str">
        <x:f>IF(F11="","",F11-(C11*D11))</x:f>
      </x:c>
      <x:c r="J11" s="60" t="n">
        <x:f>IFERROR(I11/(C11*D11),0)</x:f>
        <x:v>0</x:v>
      </x:c>
      <x:c r="K11" s="54"/>
      <x:c r="L11" s="54"/>
      <x:c r="M11" s="61"/>
      <x:c r="N11" s="54"/>
      <x:c r="O11" s="54"/>
    </x:row>
    <x:row r="12">
      <x:c r="A12" s="54"/>
      <x:c r="B12" s="54"/>
      <x:c r="C12" s="55"/>
      <x:c r="D12" s="56"/>
      <x:c r="E12" s="56"/>
      <x:c r="F12" s="57" t="str">
        <x:f>IF(OR(C12="",E12=""),"",C12*E12)</x:f>
      </x:c>
      <x:c r="G12" s="58"/>
      <x:c r="H12" s="59" t="n">
        <x:f>IFERROR(F12/SUM($F$10:$F$39),0)</x:f>
        <x:v>0</x:v>
      </x:c>
      <x:c r="I12" s="57" t="str">
        <x:f>IF(F12="","",F12-(C12*D12))</x:f>
      </x:c>
      <x:c r="J12" s="60" t="n">
        <x:f>IFERROR(I12/(C12*D12),0)</x:f>
        <x:v>0</x:v>
      </x:c>
      <x:c r="K12" s="54"/>
      <x:c r="L12" s="54"/>
      <x:c r="M12" s="61"/>
      <x:c r="N12" s="54"/>
      <x:c r="O12" s="54"/>
    </x:row>
    <x:row r="13">
      <x:c r="A13" s="54"/>
      <x:c r="B13" s="54"/>
      <x:c r="C13" s="55"/>
      <x:c r="D13" s="56"/>
      <x:c r="E13" s="56"/>
      <x:c r="F13" s="57" t="str">
        <x:f>IF(OR(C13="",E13=""),"",C13*E13)</x:f>
      </x:c>
      <x:c r="G13" s="58"/>
      <x:c r="H13" s="59" t="n">
        <x:f>IFERROR(F13/SUM($F$10:$F$39),0)</x:f>
        <x:v>0</x:v>
      </x:c>
      <x:c r="I13" s="57" t="str">
        <x:f>IF(F13="","",F13-(C13*D13))</x:f>
      </x:c>
      <x:c r="J13" s="60" t="n">
        <x:f>IFERROR(I13/(C13*D13),0)</x:f>
        <x:v>0</x:v>
      </x:c>
      <x:c r="K13" s="54"/>
      <x:c r="L13" s="54"/>
      <x:c r="M13" s="61"/>
      <x:c r="N13" s="54"/>
      <x:c r="O13" s="54"/>
    </x:row>
    <x:row r="14">
      <x:c r="A14" s="54"/>
      <x:c r="B14" s="54"/>
      <x:c r="C14" s="55"/>
      <x:c r="D14" s="56"/>
      <x:c r="E14" s="56"/>
      <x:c r="F14" s="57" t="str">
        <x:f>IF(OR(C14="",E14=""),"",C14*E14)</x:f>
      </x:c>
      <x:c r="G14" s="58"/>
      <x:c r="H14" s="59" t="n">
        <x:f>IFERROR(F14/SUM($F$10:$F$39),0)</x:f>
        <x:v>0</x:v>
      </x:c>
      <x:c r="I14" s="57" t="str">
        <x:f>IF(F14="","",F14-(C14*D14))</x:f>
      </x:c>
      <x:c r="J14" s="60" t="n">
        <x:f>IFERROR(I14/(C14*D14),0)</x:f>
        <x:v>0</x:v>
      </x:c>
      <x:c r="K14" s="54"/>
      <x:c r="L14" s="54"/>
      <x:c r="M14" s="61"/>
      <x:c r="N14" s="54"/>
      <x:c r="O14" s="54"/>
    </x:row>
    <x:row r="15">
      <x:c r="A15" s="54"/>
      <x:c r="B15" s="54"/>
      <x:c r="C15" s="55"/>
      <x:c r="D15" s="56"/>
      <x:c r="E15" s="56"/>
      <x:c r="F15" s="57" t="str">
        <x:f>IF(OR(C15="",E15=""),"",C15*E15)</x:f>
      </x:c>
      <x:c r="G15" s="58"/>
      <x:c r="H15" s="59" t="n">
        <x:f>IFERROR(F15/SUM($F$10:$F$39),0)</x:f>
        <x:v>0</x:v>
      </x:c>
      <x:c r="I15" s="57" t="str">
        <x:f>IF(F15="","",F15-(C15*D15))</x:f>
      </x:c>
      <x:c r="J15" s="60" t="n">
        <x:f>IFERROR(I15/(C15*D15),0)</x:f>
        <x:v>0</x:v>
      </x:c>
      <x:c r="K15" s="54"/>
      <x:c r="L15" s="54"/>
      <x:c r="M15" s="61"/>
      <x:c r="N15" s="54"/>
      <x:c r="O15" s="54"/>
    </x:row>
    <x:row r="16">
      <x:c r="A16" s="54"/>
      <x:c r="B16" s="54"/>
      <x:c r="C16" s="55"/>
      <x:c r="D16" s="56"/>
      <x:c r="E16" s="56"/>
      <x:c r="F16" s="57" t="str">
        <x:f>IF(OR(C16="",E16=""),"",C16*E16)</x:f>
      </x:c>
      <x:c r="G16" s="58"/>
      <x:c r="H16" s="59" t="n">
        <x:f>IFERROR(F16/SUM($F$10:$F$39),0)</x:f>
        <x:v>0</x:v>
      </x:c>
      <x:c r="I16" s="57" t="str">
        <x:f>IF(F16="","",F16-(C16*D16))</x:f>
      </x:c>
      <x:c r="J16" s="60" t="n">
        <x:f>IFERROR(I16/(C16*D16),0)</x:f>
        <x:v>0</x:v>
      </x:c>
      <x:c r="K16" s="54"/>
      <x:c r="L16" s="54"/>
      <x:c r="M16" s="61"/>
      <x:c r="N16" s="54"/>
      <x:c r="O16" s="54"/>
    </x:row>
    <x:row r="17">
      <x:c r="A17" s="54"/>
      <x:c r="B17" s="54"/>
      <x:c r="C17" s="55"/>
      <x:c r="D17" s="56"/>
      <x:c r="E17" s="56"/>
      <x:c r="F17" s="57" t="str">
        <x:f>IF(OR(C17="",E17=""),"",C17*E17)</x:f>
      </x:c>
      <x:c r="G17" s="58"/>
      <x:c r="H17" s="59" t="n">
        <x:f>IFERROR(F17/SUM($F$10:$F$39),0)</x:f>
        <x:v>0</x:v>
      </x:c>
      <x:c r="I17" s="57" t="str">
        <x:f>IF(F17="","",F17-(C17*D17))</x:f>
      </x:c>
      <x:c r="J17" s="60" t="n">
        <x:f>IFERROR(I17/(C17*D17),0)</x:f>
        <x:v>0</x:v>
      </x:c>
      <x:c r="K17" s="54"/>
      <x:c r="L17" s="54"/>
      <x:c r="M17" s="61"/>
      <x:c r="N17" s="54"/>
      <x:c r="O17" s="54"/>
    </x:row>
    <x:row r="18">
      <x:c r="A18" s="54"/>
      <x:c r="B18" s="54"/>
      <x:c r="C18" s="55"/>
      <x:c r="D18" s="56"/>
      <x:c r="E18" s="56"/>
      <x:c r="F18" s="57" t="str">
        <x:f>IF(OR(C18="",E18=""),"",C18*E18)</x:f>
      </x:c>
      <x:c r="G18" s="58"/>
      <x:c r="H18" s="59" t="n">
        <x:f>IFERROR(F18/SUM($F$10:$F$39),0)</x:f>
        <x:v>0</x:v>
      </x:c>
      <x:c r="I18" s="57" t="str">
        <x:f>IF(F18="","",F18-(C18*D18))</x:f>
      </x:c>
      <x:c r="J18" s="60" t="n">
        <x:f>IFERROR(I18/(C18*D18),0)</x:f>
        <x:v>0</x:v>
      </x:c>
      <x:c r="K18" s="54"/>
      <x:c r="L18" s="54"/>
      <x:c r="M18" s="61"/>
      <x:c r="N18" s="54"/>
      <x:c r="O18" s="54"/>
    </x:row>
    <x:row r="19">
      <x:c r="A19" s="54"/>
      <x:c r="B19" s="54"/>
      <x:c r="C19" s="55"/>
      <x:c r="D19" s="56"/>
      <x:c r="E19" s="56"/>
      <x:c r="F19" s="57" t="str">
        <x:f>IF(OR(C19="",E19=""),"",C19*E19)</x:f>
      </x:c>
      <x:c r="G19" s="58"/>
      <x:c r="H19" s="59" t="n">
        <x:f>IFERROR(F19/SUM($F$10:$F$39),0)</x:f>
        <x:v>0</x:v>
      </x:c>
      <x:c r="I19" s="57" t="str">
        <x:f>IF(F19="","",F19-(C19*D19))</x:f>
      </x:c>
      <x:c r="J19" s="60" t="n">
        <x:f>IFERROR(I19/(C19*D19),0)</x:f>
        <x:v>0</x:v>
      </x:c>
      <x:c r="K19" s="54"/>
      <x:c r="L19" s="54"/>
      <x:c r="M19" s="61"/>
      <x:c r="N19" s="54"/>
      <x:c r="O19" s="54"/>
    </x:row>
    <x:row r="20">
      <x:c r="A20" s="54"/>
      <x:c r="B20" s="54"/>
      <x:c r="C20" s="55"/>
      <x:c r="D20" s="56"/>
      <x:c r="E20" s="56"/>
      <x:c r="F20" s="57" t="str">
        <x:f>IF(OR(C20="",E20=""),"",C20*E20)</x:f>
      </x:c>
      <x:c r="G20" s="58"/>
      <x:c r="H20" s="59" t="n">
        <x:f>IFERROR(F20/SUM($F$10:$F$39),0)</x:f>
        <x:v>0</x:v>
      </x:c>
      <x:c r="I20" s="57" t="str">
        <x:f>IF(F20="","",F20-(C20*D20))</x:f>
      </x:c>
      <x:c r="J20" s="60" t="n">
        <x:f>IFERROR(I20/(C20*D20),0)</x:f>
        <x:v>0</x:v>
      </x:c>
      <x:c r="K20" s="54"/>
      <x:c r="L20" s="54"/>
      <x:c r="M20" s="61"/>
      <x:c r="N20" s="54"/>
      <x:c r="O20" s="54"/>
    </x:row>
    <x:row r="21">
      <x:c r="A21" s="54"/>
      <x:c r="B21" s="54"/>
      <x:c r="C21" s="55"/>
      <x:c r="D21" s="56"/>
      <x:c r="E21" s="56"/>
      <x:c r="F21" s="57" t="str">
        <x:f>IF(OR(C21="",E21=""),"",C21*E21)</x:f>
      </x:c>
      <x:c r="G21" s="58"/>
      <x:c r="H21" s="59" t="n">
        <x:f>IFERROR(F21/SUM($F$10:$F$39),0)</x:f>
        <x:v>0</x:v>
      </x:c>
      <x:c r="I21" s="57" t="str">
        <x:f>IF(F21="","",F21-(C21*D21))</x:f>
      </x:c>
      <x:c r="J21" s="60" t="n">
        <x:f>IFERROR(I21/(C21*D21),0)</x:f>
        <x:v>0</x:v>
      </x:c>
      <x:c r="K21" s="54"/>
      <x:c r="L21" s="54"/>
      <x:c r="M21" s="61"/>
      <x:c r="N21" s="54"/>
      <x:c r="O21" s="54"/>
    </x:row>
    <x:row r="22">
      <x:c r="A22" s="54"/>
      <x:c r="B22" s="54"/>
      <x:c r="C22" s="55"/>
      <x:c r="D22" s="56"/>
      <x:c r="E22" s="56"/>
      <x:c r="F22" s="57" t="str">
        <x:f>IF(OR(C22="",E22=""),"",C22*E22)</x:f>
      </x:c>
      <x:c r="G22" s="58"/>
      <x:c r="H22" s="59" t="n">
        <x:f>IFERROR(F22/SUM($F$10:$F$39),0)</x:f>
        <x:v>0</x:v>
      </x:c>
      <x:c r="I22" s="57" t="str">
        <x:f>IF(F22="","",F22-(C22*D22))</x:f>
      </x:c>
      <x:c r="J22" s="60" t="n">
        <x:f>IFERROR(I22/(C22*D22),0)</x:f>
        <x:v>0</x:v>
      </x:c>
      <x:c r="K22" s="54"/>
      <x:c r="L22" s="54"/>
      <x:c r="M22" s="61"/>
      <x:c r="N22" s="54"/>
      <x:c r="O22" s="54"/>
    </x:row>
    <x:row r="23">
      <x:c r="A23" s="54"/>
      <x:c r="B23" s="54"/>
      <x:c r="C23" s="55"/>
      <x:c r="D23" s="56"/>
      <x:c r="E23" s="56"/>
      <x:c r="F23" s="57" t="str">
        <x:f>IF(OR(C23="",E23=""),"",C23*E23)</x:f>
      </x:c>
      <x:c r="G23" s="58"/>
      <x:c r="H23" s="59" t="n">
        <x:f>IFERROR(F23/SUM($F$10:$F$39),0)</x:f>
        <x:v>0</x:v>
      </x:c>
      <x:c r="I23" s="57" t="str">
        <x:f>IF(F23="","",F23-(C23*D23))</x:f>
      </x:c>
      <x:c r="J23" s="60" t="n">
        <x:f>IFERROR(I23/(C23*D23),0)</x:f>
        <x:v>0</x:v>
      </x:c>
      <x:c r="K23" s="54"/>
      <x:c r="L23" s="54"/>
      <x:c r="M23" s="61"/>
      <x:c r="N23" s="54"/>
      <x:c r="O23" s="54"/>
    </x:row>
    <x:row r="24">
      <x:c r="A24" s="54"/>
      <x:c r="B24" s="54"/>
      <x:c r="C24" s="55"/>
      <x:c r="D24" s="56"/>
      <x:c r="E24" s="56"/>
      <x:c r="F24" s="57" t="str">
        <x:f>IF(OR(C24="",E24=""),"",C24*E24)</x:f>
      </x:c>
      <x:c r="G24" s="58"/>
      <x:c r="H24" s="59" t="n">
        <x:f>IFERROR(F24/SUM($F$10:$F$39),0)</x:f>
        <x:v>0</x:v>
      </x:c>
      <x:c r="I24" s="57" t="str">
        <x:f>IF(F24="","",F24-(C24*D24))</x:f>
      </x:c>
      <x:c r="J24" s="60" t="n">
        <x:f>IFERROR(I24/(C24*D24),0)</x:f>
        <x:v>0</x:v>
      </x:c>
      <x:c r="K24" s="54"/>
      <x:c r="L24" s="54"/>
      <x:c r="M24" s="61"/>
      <x:c r="N24" s="54"/>
      <x:c r="O24" s="54"/>
    </x:row>
    <x:row r="25">
      <x:c r="A25" s="54"/>
      <x:c r="B25" s="54"/>
      <x:c r="C25" s="55"/>
      <x:c r="D25" s="56"/>
      <x:c r="E25" s="56"/>
      <x:c r="F25" s="57" t="str">
        <x:f>IF(OR(C25="",E25=""),"",C25*E25)</x:f>
      </x:c>
      <x:c r="G25" s="58"/>
      <x:c r="H25" s="59" t="n">
        <x:f>IFERROR(F25/SUM($F$10:$F$39),0)</x:f>
        <x:v>0</x:v>
      </x:c>
      <x:c r="I25" s="57" t="str">
        <x:f>IF(F25="","",F25-(C25*D25))</x:f>
      </x:c>
      <x:c r="J25" s="60" t="n">
        <x:f>IFERROR(I25/(C25*D25),0)</x:f>
        <x:v>0</x:v>
      </x:c>
      <x:c r="K25" s="54"/>
      <x:c r="L25" s="54"/>
      <x:c r="M25" s="61"/>
      <x:c r="N25" s="54"/>
      <x:c r="O25" s="54"/>
    </x:row>
    <x:row r="26">
      <x:c r="A26" s="54"/>
      <x:c r="B26" s="54"/>
      <x:c r="C26" s="55"/>
      <x:c r="D26" s="56"/>
      <x:c r="E26" s="56"/>
      <x:c r="F26" s="57" t="str">
        <x:f>IF(OR(C26="",E26=""),"",C26*E26)</x:f>
      </x:c>
      <x:c r="G26" s="58"/>
      <x:c r="H26" s="59" t="n">
        <x:f>IFERROR(F26/SUM($F$10:$F$39),0)</x:f>
        <x:v>0</x:v>
      </x:c>
      <x:c r="I26" s="57" t="str">
        <x:f>IF(F26="","",F26-(C26*D26))</x:f>
      </x:c>
      <x:c r="J26" s="60" t="n">
        <x:f>IFERROR(I26/(C26*D26),0)</x:f>
        <x:v>0</x:v>
      </x:c>
      <x:c r="K26" s="54"/>
      <x:c r="L26" s="54"/>
      <x:c r="M26" s="61"/>
      <x:c r="N26" s="54"/>
      <x:c r="O26" s="54"/>
    </x:row>
    <x:row r="27">
      <x:c r="A27" s="54"/>
      <x:c r="B27" s="54"/>
      <x:c r="C27" s="55"/>
      <x:c r="D27" s="56"/>
      <x:c r="E27" s="56"/>
      <x:c r="F27" s="57" t="str">
        <x:f>IF(OR(C27="",E27=""),"",C27*E27)</x:f>
      </x:c>
      <x:c r="G27" s="58"/>
      <x:c r="H27" s="59" t="n">
        <x:f>IFERROR(F27/SUM($F$10:$F$39),0)</x:f>
        <x:v>0</x:v>
      </x:c>
      <x:c r="I27" s="57" t="str">
        <x:f>IF(F27="","",F27-(C27*D27))</x:f>
      </x:c>
      <x:c r="J27" s="60" t="n">
        <x:f>IFERROR(I27/(C27*D27),0)</x:f>
        <x:v>0</x:v>
      </x:c>
      <x:c r="K27" s="54"/>
      <x:c r="L27" s="54"/>
      <x:c r="M27" s="61"/>
      <x:c r="N27" s="54"/>
      <x:c r="O27" s="54"/>
    </x:row>
    <x:row r="28">
      <x:c r="A28" s="54"/>
      <x:c r="B28" s="54"/>
      <x:c r="C28" s="55"/>
      <x:c r="D28" s="56"/>
      <x:c r="E28" s="56"/>
      <x:c r="F28" s="57" t="str">
        <x:f>IF(OR(C28="",E28=""),"",C28*E28)</x:f>
      </x:c>
      <x:c r="G28" s="58"/>
      <x:c r="H28" s="59" t="n">
        <x:f>IFERROR(F28/SUM($F$10:$F$39),0)</x:f>
        <x:v>0</x:v>
      </x:c>
      <x:c r="I28" s="57" t="str">
        <x:f>IF(F28="","",F28-(C28*D28))</x:f>
      </x:c>
      <x:c r="J28" s="60" t="n">
        <x:f>IFERROR(I28/(C28*D28),0)</x:f>
        <x:v>0</x:v>
      </x:c>
      <x:c r="K28" s="54"/>
      <x:c r="L28" s="54"/>
      <x:c r="M28" s="61"/>
      <x:c r="N28" s="54"/>
      <x:c r="O28" s="54"/>
    </x:row>
    <x:row r="29">
      <x:c r="A29" s="54"/>
      <x:c r="B29" s="54"/>
      <x:c r="C29" s="55"/>
      <x:c r="D29" s="56"/>
      <x:c r="E29" s="56"/>
      <x:c r="F29" s="57" t="str">
        <x:f>IF(OR(C29="",E29=""),"",C29*E29)</x:f>
      </x:c>
      <x:c r="G29" s="58"/>
      <x:c r="H29" s="59" t="n">
        <x:f>IFERROR(F29/SUM($F$10:$F$39),0)</x:f>
        <x:v>0</x:v>
      </x:c>
      <x:c r="I29" s="57" t="str">
        <x:f>IF(F29="","",F29-(C29*D29))</x:f>
      </x:c>
      <x:c r="J29" s="60" t="n">
        <x:f>IFERROR(I29/(C29*D29),0)</x:f>
        <x:v>0</x:v>
      </x:c>
      <x:c r="K29" s="54"/>
      <x:c r="L29" s="54"/>
      <x:c r="M29" s="61"/>
      <x:c r="N29" s="54"/>
      <x:c r="O29" s="54"/>
    </x:row>
    <x:row r="30">
      <x:c r="A30" s="54"/>
      <x:c r="B30" s="54"/>
      <x:c r="C30" s="55"/>
      <x:c r="D30" s="56"/>
      <x:c r="E30" s="56"/>
      <x:c r="F30" s="57" t="str">
        <x:f>IF(OR(C30="",E30=""),"",C30*E30)</x:f>
      </x:c>
      <x:c r="G30" s="58"/>
      <x:c r="H30" s="59" t="n">
        <x:f>IFERROR(F30/SUM($F$10:$F$39),0)</x:f>
        <x:v>0</x:v>
      </x:c>
      <x:c r="I30" s="57" t="str">
        <x:f>IF(F30="","",F30-(C30*D30))</x:f>
      </x:c>
      <x:c r="J30" s="60" t="n">
        <x:f>IFERROR(I30/(C30*D30),0)</x:f>
        <x:v>0</x:v>
      </x:c>
      <x:c r="K30" s="54"/>
      <x:c r="L30" s="54"/>
      <x:c r="M30" s="61"/>
      <x:c r="N30" s="54"/>
      <x:c r="O30" s="54"/>
    </x:row>
    <x:row r="31">
      <x:c r="A31" s="54"/>
      <x:c r="B31" s="54"/>
      <x:c r="C31" s="55"/>
      <x:c r="D31" s="56"/>
      <x:c r="E31" s="56"/>
      <x:c r="F31" s="57" t="str">
        <x:f>IF(OR(C31="",E31=""),"",C31*E31)</x:f>
      </x:c>
      <x:c r="G31" s="58"/>
      <x:c r="H31" s="59" t="n">
        <x:f>IFERROR(F31/SUM($F$10:$F$39),0)</x:f>
        <x:v>0</x:v>
      </x:c>
      <x:c r="I31" s="57" t="str">
        <x:f>IF(F31="","",F31-(C31*D31))</x:f>
      </x:c>
      <x:c r="J31" s="60" t="n">
        <x:f>IFERROR(I31/(C31*D31),0)</x:f>
        <x:v>0</x:v>
      </x:c>
      <x:c r="K31" s="54"/>
      <x:c r="L31" s="54"/>
      <x:c r="M31" s="61"/>
      <x:c r="N31" s="54"/>
      <x:c r="O31" s="54"/>
    </x:row>
    <x:row r="32">
      <x:c r="A32" s="54"/>
      <x:c r="B32" s="54"/>
      <x:c r="C32" s="55"/>
      <x:c r="D32" s="56"/>
      <x:c r="E32" s="56"/>
      <x:c r="F32" s="57" t="str">
        <x:f>IF(OR(C32="",E32=""),"",C32*E32)</x:f>
      </x:c>
      <x:c r="G32" s="58"/>
      <x:c r="H32" s="59" t="n">
        <x:f>IFERROR(F32/SUM($F$10:$F$39),0)</x:f>
        <x:v>0</x:v>
      </x:c>
      <x:c r="I32" s="57" t="str">
        <x:f>IF(F32="","",F32-(C32*D32))</x:f>
      </x:c>
      <x:c r="J32" s="60" t="n">
        <x:f>IFERROR(I32/(C32*D32),0)</x:f>
        <x:v>0</x:v>
      </x:c>
      <x:c r="K32" s="54"/>
      <x:c r="L32" s="54"/>
      <x:c r="M32" s="61"/>
      <x:c r="N32" s="54"/>
      <x:c r="O32" s="54"/>
    </x:row>
    <x:row r="33">
      <x:c r="A33" s="54"/>
      <x:c r="B33" s="54"/>
      <x:c r="C33" s="55"/>
      <x:c r="D33" s="56"/>
      <x:c r="E33" s="56"/>
      <x:c r="F33" s="57" t="str">
        <x:f>IF(OR(C33="",E33=""),"",C33*E33)</x:f>
      </x:c>
      <x:c r="G33" s="58"/>
      <x:c r="H33" s="59" t="n">
        <x:f>IFERROR(F33/SUM($F$10:$F$39),0)</x:f>
        <x:v>0</x:v>
      </x:c>
      <x:c r="I33" s="57" t="str">
        <x:f>IF(F33="","",F33-(C33*D33))</x:f>
      </x:c>
      <x:c r="J33" s="60" t="n">
        <x:f>IFERROR(I33/(C33*D33),0)</x:f>
        <x:v>0</x:v>
      </x:c>
      <x:c r="K33" s="54"/>
      <x:c r="L33" s="54"/>
      <x:c r="M33" s="61"/>
      <x:c r="N33" s="54"/>
      <x:c r="O33" s="54"/>
    </x:row>
    <x:row r="34">
      <x:c r="A34" s="54"/>
      <x:c r="B34" s="54"/>
      <x:c r="C34" s="55"/>
      <x:c r="D34" s="56"/>
      <x:c r="E34" s="56"/>
      <x:c r="F34" s="57" t="str">
        <x:f>IF(OR(C34="",E34=""),"",C34*E34)</x:f>
      </x:c>
      <x:c r="G34" s="58"/>
      <x:c r="H34" s="59" t="n">
        <x:f>IFERROR(F34/SUM($F$10:$F$39),0)</x:f>
        <x:v>0</x:v>
      </x:c>
      <x:c r="I34" s="57" t="str">
        <x:f>IF(F34="","",F34-(C34*D34))</x:f>
      </x:c>
      <x:c r="J34" s="60" t="n">
        <x:f>IFERROR(I34/(C34*D34),0)</x:f>
        <x:v>0</x:v>
      </x:c>
      <x:c r="K34" s="54"/>
      <x:c r="L34" s="54"/>
      <x:c r="M34" s="61"/>
      <x:c r="N34" s="54"/>
      <x:c r="O34" s="54"/>
    </x:row>
    <x:row r="35">
      <x:c r="A35" s="54"/>
      <x:c r="B35" s="54"/>
      <x:c r="C35" s="55"/>
      <x:c r="D35" s="56"/>
      <x:c r="E35" s="56"/>
      <x:c r="F35" s="57" t="str">
        <x:f>IF(OR(C35="",E35=""),"",C35*E35)</x:f>
      </x:c>
      <x:c r="G35" s="58"/>
      <x:c r="H35" s="59" t="n">
        <x:f>IFERROR(F35/SUM($F$10:$F$39),0)</x:f>
        <x:v>0</x:v>
      </x:c>
      <x:c r="I35" s="57" t="str">
        <x:f>IF(F35="","",F35-(C35*D35))</x:f>
      </x:c>
      <x:c r="J35" s="60" t="n">
        <x:f>IFERROR(I35/(C35*D35),0)</x:f>
        <x:v>0</x:v>
      </x:c>
      <x:c r="K35" s="54"/>
      <x:c r="L35" s="54"/>
      <x:c r="M35" s="61"/>
      <x:c r="N35" s="54"/>
      <x:c r="O35" s="54"/>
    </x:row>
    <x:row r="36">
      <x:c r="A36" s="54"/>
      <x:c r="B36" s="54"/>
      <x:c r="C36" s="55"/>
      <x:c r="D36" s="56"/>
      <x:c r="E36" s="56"/>
      <x:c r="F36" s="57" t="str">
        <x:f>IF(OR(C36="",E36=""),"",C36*E36)</x:f>
      </x:c>
      <x:c r="G36" s="58"/>
      <x:c r="H36" s="59" t="n">
        <x:f>IFERROR(F36/SUM($F$10:$F$39),0)</x:f>
        <x:v>0</x:v>
      </x:c>
      <x:c r="I36" s="57" t="str">
        <x:f>IF(F36="","",F36-(C36*D36))</x:f>
      </x:c>
      <x:c r="J36" s="60" t="n">
        <x:f>IFERROR(I36/(C36*D36),0)</x:f>
        <x:v>0</x:v>
      </x:c>
      <x:c r="K36" s="54"/>
      <x:c r="L36" s="54"/>
      <x:c r="M36" s="61"/>
      <x:c r="N36" s="54"/>
      <x:c r="O36" s="54"/>
    </x:row>
    <x:row r="37">
      <x:c r="A37" s="54"/>
      <x:c r="B37" s="54"/>
      <x:c r="C37" s="55"/>
      <x:c r="D37" s="56"/>
      <x:c r="E37" s="56"/>
      <x:c r="F37" s="57" t="str">
        <x:f>IF(OR(C37="",E37=""),"",C37*E37)</x:f>
      </x:c>
      <x:c r="G37" s="58"/>
      <x:c r="H37" s="59" t="n">
        <x:f>IFERROR(F37/SUM($F$10:$F$39),0)</x:f>
        <x:v>0</x:v>
      </x:c>
      <x:c r="I37" s="57" t="str">
        <x:f>IF(F37="","",F37-(C37*D37))</x:f>
      </x:c>
      <x:c r="J37" s="60" t="n">
        <x:f>IFERROR(I37/(C37*D37),0)</x:f>
        <x:v>0</x:v>
      </x:c>
      <x:c r="K37" s="54"/>
      <x:c r="L37" s="54"/>
      <x:c r="M37" s="61"/>
      <x:c r="N37" s="54"/>
      <x:c r="O37" s="54"/>
    </x:row>
    <x:row r="38">
      <x:c r="A38" s="54"/>
      <x:c r="B38" s="54"/>
      <x:c r="C38" s="55"/>
      <x:c r="D38" s="56"/>
      <x:c r="E38" s="56"/>
      <x:c r="F38" s="57" t="str">
        <x:f>IF(OR(C38="",E38=""),"",C38*E38)</x:f>
      </x:c>
      <x:c r="G38" s="58"/>
      <x:c r="H38" s="59" t="n">
        <x:f>IFERROR(F38/SUM($F$10:$F$39),0)</x:f>
        <x:v>0</x:v>
      </x:c>
      <x:c r="I38" s="57" t="str">
        <x:f>IF(F38="","",F38-(C38*D38))</x:f>
      </x:c>
      <x:c r="J38" s="60" t="n">
        <x:f>IFERROR(I38/(C38*D38),0)</x:f>
        <x:v>0</x:v>
      </x:c>
      <x:c r="K38" s="54"/>
      <x:c r="L38" s="54"/>
      <x:c r="M38" s="61"/>
      <x:c r="N38" s="54"/>
      <x:c r="O38" s="54"/>
    </x:row>
    <x:row r="39">
      <x:c r="A39" s="54"/>
      <x:c r="B39" s="54"/>
      <x:c r="C39" s="55"/>
      <x:c r="D39" s="56"/>
      <x:c r="E39" s="56"/>
      <x:c r="F39" s="57" t="str">
        <x:f>IF(OR(C39="",E39=""),"",C39*E39)</x:f>
      </x:c>
      <x:c r="G39" s="58"/>
      <x:c r="H39" s="59" t="n">
        <x:f>IFERROR(F39/SUM($F$10:$F$39),0)</x:f>
        <x:v>0</x:v>
      </x:c>
      <x:c r="I39" s="57" t="str">
        <x:f>IF(F39="","",F39-(C39*D39))</x:f>
      </x:c>
      <x:c r="J39" s="60" t="n">
        <x:f>IFERROR(I39/(C39*D39),0)</x:f>
        <x:v>0</x:v>
      </x:c>
      <x:c r="K39" s="54"/>
      <x:c r="L39" s="54"/>
      <x:c r="M39" s="61"/>
      <x:c r="N39" s="54"/>
      <x:c r="O39" s="54"/>
    </x:row>
  </x:sheetData>
  <x:mergeCells>
    <x:mergeCell ref="A1:O1"/>
  </x:mergeCells>
  <x:conditionalFormatting sqref="I10:I39">
    <x:cfRule type="cellIs" dxfId="0" priority="1" operator="lessThan">
      <x:formula>0</x:formula>
    </x:cfRule>
    <x:cfRule type="cellIs" dxfId="1" priority="2" operator="greaterThan">
      <x:formula>0</x:formula>
    </x:cfRule>
  </x:conditionalFormatting>
  <x:conditionalFormatting sqref="J10:J39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H10:H39">
    <x:cfRule type="dataBar" priority="4">
      <x:dataBar>
        <x:cfvo type="min"/>
        <x:cfvo type="max"/>
        <x:color rgb="FF4A86E8"/>
      </x:dataBar>
      <x:extLst>
        <x:ext xmlns:x14="http://schemas.microsoft.com/office/spreadsheetml/2009/9/main" uri="{B025F937-C7B1-47D3-B67F-A62EFF666E3E}">
          <x14:id>{76693BB3-4CF9-143B-1110-9624A5394114}</x14:id>
        </x:ext>
      </x:extLst>
    </x:cfRule>
  </x:conditionalFormatting>
  <x:dataValidations count="2">
    <x:dataValidation type="list" sqref="K10:K39">
      <x:formula1>"صرافی سرمایکس,کیف پول گرم,کیف پول سرد,پروتکل دیفای,سایر"</x:formula1>
    </x:dataValidation>
    <x:dataValidation type="list" sqref="L10:L39">
      <x:formula1>"Bitcoin,Ethereum,Tron,Solana,BNB Chain,Polygon,Arbitrum,Base,سایر"</x:formula1>
    </x:dataValidation>
  </x:dataValidations>
  <x:pageMargins left="0.7" right="0.7" top="0.75" bottom="0.75" header="0.3" footer="0.3"/>
  <x:drawing xmlns:r="http://schemas.openxmlformats.org/officeDocument/2006/relationships" r:id="R4555850c9ff34bbc"/>
  <x:tableParts count="1">
    <x:tablePart xmlns:r="http://schemas.openxmlformats.org/officeDocument/2006/relationships" r:id="R58c2b1370e80431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76693BB3-4CF9-143B-1110-9624A5394114}">
            <x14:dataBar gradient="1">
              <x14:cfvo type="min"/>
              <x14:cfvo type="max"/>
              <x14:fillColor rgb="FF4A86E8"/>
            </x14:dataBar>
          </x14:cfRule>
          <xm:sqref>H10:H39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14" hidden="0" customWidth="1"/>
    <x:col min="4" max="4" width="42" hidden="0" customWidth="1"/>
  </x:cols>
  <x:sheetData>
    <x:row r="1">
      <x:c r="A1" s="71" t="str">
        <x:v>راهنمای استفاده از فایل</x:v>
      </x:c>
      <x:c r="B1" s="71"/>
      <x:c r="C1" s="71"/>
      <x:c r="D1" s="71"/>
    </x:row>
    <x:row r="3">
      <x:c r="A3" s="74" t="str">
        <x:v>بخش</x:v>
      </x:c>
      <x:c r="B3" s="74" t="str">
        <x:v>کاربرد</x:v>
      </x:c>
      <x:c r="C3" s="74" t="str">
        <x:v>نوع ورود</x:v>
      </x:c>
      <x:c r="D3" s="74" t="str">
        <x:v>نکته</x:v>
      </x:c>
    </x:row>
    <x:row r="4">
      <x:c r="A4" s="75" t="str">
        <x:v>نام دارایی و نماد</x:v>
      </x:c>
      <x:c r="B4" s="75" t="str">
        <x:v>شناسایی رمزارز</x:v>
      </x:c>
      <x:c r="C4" s="75" t="str">
        <x:v>دستی</x:v>
      </x:c>
      <x:c r="D4" s="75" t="str">
        <x:v>برای هر دارایی یک ردیف جدا ثبت کنید.</x:v>
      </x:c>
    </x:row>
    <x:row r="5">
      <x:c r="A5" s="75" t="str">
        <x:v>مقدار</x:v>
      </x:c>
      <x:c r="B5" s="75" t="str">
        <x:v>تعداد واحدهای فعلی</x:v>
      </x:c>
      <x:c r="C5" s="75" t="str">
        <x:v>دستی</x:v>
      </x:c>
      <x:c r="D5" s="75" t="str">
        <x:v>پس از خرید، فروش، پاداش یا انتقال به‌روزرسانی شود.</x:v>
      </x:c>
    </x:row>
    <x:row r="6">
      <x:c r="A6" s="75" t="str">
        <x:v>میانگین قیمت خرید</x:v>
      </x:c>
      <x:c r="B6" s="75" t="str">
        <x:v>قیمت تمام‌شده هر واحد</x:v>
      </x:c>
      <x:c r="C6" s="75" t="str">
        <x:v>دستی</x:v>
      </x:c>
      <x:c r="D6" s="75" t="str">
        <x:v>کارمزد خرید را نیز در میانگین لحاظ کنید.</x:v>
      </x:c>
    </x:row>
    <x:row r="7">
      <x:c r="A7" s="75" t="str">
        <x:v>قیمت فعلی</x:v>
      </x:c>
      <x:c r="B7" s="75" t="str">
        <x:v>قیمت روز هر واحد</x:v>
      </x:c>
      <x:c r="C7" s="75" t="str">
        <x:v>دستی</x:v>
      </x:c>
      <x:c r="D7" s="75" t="str">
        <x:v>این فایل به قیمت زنده متصل نیست.</x:v>
      </x:c>
    </x:row>
    <x:row r="8">
      <x:c r="A8" s="75" t="str">
        <x:v>ارزش فعلی</x:v>
      </x:c>
      <x:c r="B8" s="75" t="str">
        <x:v>مقدار × قیمت فعلی</x:v>
      </x:c>
      <x:c r="C8" s="75" t="str">
        <x:v>خودکار</x:v>
      </x:c>
      <x:c r="D8" s="75" t="str">
        <x:v>با فرمول محاسبه می‌شود.</x:v>
      </x:c>
    </x:row>
    <x:row r="9">
      <x:c r="A9" s="75" t="str">
        <x:v>وزن هدف</x:v>
      </x:c>
      <x:c r="B9" s="75" t="str">
        <x:v>سهم برنامه‌ریزی‌شده دارایی</x:v>
      </x:c>
      <x:c r="C9" s="75" t="str">
        <x:v>دستی</x:v>
      </x:c>
      <x:c r="D9" s="75" t="str">
        <x:v>مجموع وزن‌های هدف بهتر است ۱۰۰ درصد باشد.</x:v>
      </x:c>
    </x:row>
    <x:row r="10">
      <x:c r="A10" s="75" t="str">
        <x:v>وزن فعلی</x:v>
      </x:c>
      <x:c r="B10" s="75" t="str">
        <x:v>سهم فعلی دارایی از کل سبد</x:v>
      </x:c>
      <x:c r="C10" s="75" t="str">
        <x:v>خودکار</x:v>
      </x:c>
      <x:c r="D10" s="75" t="str">
        <x:v>با تغییر قیمت‌ها به‌روزرسانی می‌شود.</x:v>
      </x:c>
    </x:row>
    <x:row r="11">
      <x:c r="A11" s="75" t="str">
        <x:v>سود و زیان و بازده</x:v>
      </x:c>
      <x:c r="B11" s="75" t="str">
        <x:v>مقایسه ارزش فعلی با بهای خرید</x:v>
      </x:c>
      <x:c r="C11" s="75" t="str">
        <x:v>خودکار</x:v>
      </x:c>
      <x:c r="D11" s="75" t="str">
        <x:v>جریان‌های نقدی متعدد می‌توانند محاسبه ساده را مخدوش کنند.</x:v>
      </x:c>
    </x:row>
    <x:row r="12">
      <x:c r="A12" s="75" t="str">
        <x:v>دلیل خرید و شرط خروج</x:v>
      </x:c>
      <x:c r="B12" s="75" t="str">
        <x:v>کنترل تصمیم‌های هیجانی</x:v>
      </x:c>
      <x:c r="C12" s="75" t="str">
        <x:v>دستی</x:v>
      </x:c>
      <x:c r="D12" s="75" t="str">
        <x:v>پیش از خرید ثبت و در هر بازبینی مرور شود.</x:v>
      </x:c>
    </x:row>
    <x:row r="14">
      <x:c r="A14" s="82" t="str">
        <x:v>هشدار: این فایل فقط برای رصد و آموزش است و توصیه سرمایه‌گذاری محسوب نمی‌شود. بازار ارز دیجیتال نوسان بالایی دارد و امکان از دست رفتن سرمایه وجود دارد.</x:v>
      </x:c>
      <x:c r="B14" s="82"/>
      <x:c r="C14" s="82"/>
      <x:c r="D14" s="82"/>
    </x:row>
    <x:row r="15">
      <x:c r="A15" s="82"/>
      <x:c r="B15" s="82"/>
      <x:c r="C15" s="82"/>
      <x:c r="D15" s="82"/>
    </x:row>
    <x:row r="16">
      <x:c r="A16" s="82"/>
      <x:c r="B16" s="82"/>
      <x:c r="C16" s="82"/>
      <x:c r="D16" s="82"/>
    </x:row>
  </x:sheetData>
  <x:mergeCells>
    <x:mergeCell ref="A1:D1"/>
    <x:mergeCell ref="A14:D16"/>
  </x:mergeCells>
  <x:pageMargins left="0.7" right="0.7" top="0.75" bottom="0.75" header="0.3" footer="0.3"/>
</x:worksheet>
</file>